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\Desktop\"/>
    </mc:Choice>
  </mc:AlternateContent>
  <xr:revisionPtr revIDLastSave="0" documentId="13_ncr:1_{FEAE716E-5E63-4237-A3B2-2BFDCB1CDA5B}" xr6:coauthVersionLast="45" xr6:coauthVersionMax="45" xr10:uidLastSave="{00000000-0000-0000-0000-000000000000}"/>
  <bookViews>
    <workbookView xWindow="2730" yWindow="2070" windowWidth="19500" windowHeight="15930" xr2:uid="{34C71365-4402-4415-80B2-3EFD7D6A26A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<sst xmlns="http://schemas.openxmlformats.org/spreadsheetml/2006/main" count="33" uniqueCount="31">
  <si>
    <t>Стоимость, руб.</t>
  </si>
  <si>
    <t>Стоимость с НДС, руб.</t>
  </si>
  <si>
    <t>Примечание</t>
  </si>
  <si>
    <t>ЗиП для "Хромопласт"</t>
  </si>
  <si>
    <t>Наименование детали</t>
  </si>
  <si>
    <t>Колонки разделительные (2 шт)</t>
  </si>
  <si>
    <t>Датчикик  термо каталитический (ДТКУ-4)</t>
  </si>
  <si>
    <t>Блок питания</t>
  </si>
  <si>
    <t>Чип (только на замену!)</t>
  </si>
  <si>
    <t>Кран дозатор</t>
  </si>
  <si>
    <t>Магистраль</t>
  </si>
  <si>
    <t>Сокращенное наименование платы</t>
  </si>
  <si>
    <t>Полное наименование платы</t>
  </si>
  <si>
    <t>ADC2-12S</t>
  </si>
  <si>
    <t>Плата АЦП хромотографа для работы с ПУН-108. Напряжение питания +24В.  (актуальный серийный вариант)</t>
  </si>
  <si>
    <t>Плата контроллера, формирователя питания датчика и АЦП. Работает в паре с платой ПУН-108-02-5. Питание 24В.</t>
  </si>
  <si>
    <t>ADC2-12-AOT128</t>
  </si>
  <si>
    <t>Плата АЦП хромотографа для работы с ПУН-103. Служит для замены версии плат начиная ADC2-03 до ADC2-09-01 Напряжение питания +7.5.</t>
  </si>
  <si>
    <t>Плата контроллера, формирователя питания датчика и АЦП. Работает в паре с платой ПУН-103. Питание +7.5В</t>
  </si>
  <si>
    <t>ADC2-12-8V</t>
  </si>
  <si>
    <t>Плата АЦП хромотографа для работы с ПУН-108(IDC-10). Служит для замены версии плат начиная ADC2-09-2 до ADC2-11. Напряжение питания +7.5.</t>
  </si>
  <si>
    <t>Плата контроллера, формирователя питания датчика и АЦП. Работает в паре с платой ПУН-108-02-5. Питание 7.5В</t>
  </si>
  <si>
    <t>ПУН-108-05</t>
  </si>
  <si>
    <t>Плата управления нагрузками хромотографа. (актуальный серийный вариант)</t>
  </si>
  <si>
    <t>Плата управления нагрузками хромотографа, коммутирует питание термостата и клапанов управления. Работает в паре с платой ADC2-09-02.</t>
  </si>
  <si>
    <t>USB-UART-04,
USB-UART-05</t>
  </si>
  <si>
    <t>Плата преобразователя USB в UART для хроматографа. (устаревший вариант)</t>
  </si>
  <si>
    <t>Согласует последовательный интерфейс прибора с компьютером USB. Имеется гальваноразвязка. Со стороны прибора UART TTL(5V/3.3V). Драйвера http://www.prolific.com.tw</t>
  </si>
  <si>
    <t>USB-UART-06</t>
  </si>
  <si>
    <t>Плата преобразователя USB в UART для хроматографа. (актуальный серийный вариант)</t>
  </si>
  <si>
    <t>Тоже самое, что и USB-UART-05, но габаритные размеры уменьшены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</si>
</sst>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</cellXfs>
  <cellStyles count="2">
    <cellStyle name="Excel Built-in Normal" xfId="1" xr:uid="{70625040-A11E-4D0B-95DB-C36582FB6D1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F656-2C6C-44BA-B053-338F815C702C}">
  <dimension ref="A1:E15"/>
  <sheetViews>
    <sheetView tabSelected="1" workbookViewId="0">
      <selection sqref="A1:E15"/>
    </sheetView>
  </sheetViews>
  <sheetFormatPr defaultColWidth="14.85546875" defaultRowHeight="15" x14ac:dyDescent="0.25"/>
  <cols>
    <col min="3" max="3" width="20" bestFit="1" customWidth="1"/>
  </cols>
  <sheetData>
    <row r="1" spans="1:5" x14ac:dyDescent="0.25">
      <c r="A1" s="7" t="s">
        <v>3</v>
      </c>
      <c r="B1" s="7"/>
      <c r="C1" s="7"/>
      <c r="D1" s="7"/>
      <c r="E1" s="7"/>
    </row>
    <row r="2" spans="1:5" ht="21" x14ac:dyDescent="0.25">
      <c r="A2" s="8" t="s">
        <v>4</v>
      </c>
      <c r="B2" s="8"/>
      <c r="C2" s="8"/>
      <c r="D2" s="1" t="s">
        <v>0</v>
      </c>
      <c r="E2" s="6" t="s">
        <v>1</v>
      </c>
    </row>
    <row r="3" spans="1:5" ht="63" customHeight="1" x14ac:dyDescent="0.25">
      <c r="A3" s="9" t="s">
        <v>5</v>
      </c>
      <c r="B3" s="9"/>
      <c r="C3" s="9"/>
      <c r="D3" s="5">
        <v>16300</v>
      </c>
      <c r="E3" s="5">
        <f t="shared" ref="E3:E8" si="0">D3*1.2</f>
        <v>19560</v>
      </c>
    </row>
    <row r="4" spans="1:5" x14ac:dyDescent="0.25">
      <c r="A4" s="9" t="s">
        <v>6</v>
      </c>
      <c r="B4" s="9"/>
      <c r="C4" s="9"/>
      <c r="D4" s="5">
        <v>2570</v>
      </c>
      <c r="E4" s="5">
        <f t="shared" si="0"/>
        <v>3084</v>
      </c>
    </row>
    <row r="5" spans="1:5" x14ac:dyDescent="0.25">
      <c r="A5" s="9" t="s">
        <v>7</v>
      </c>
      <c r="B5" s="9"/>
      <c r="C5" s="9"/>
      <c r="D5" s="5">
        <v>3645</v>
      </c>
      <c r="E5" s="5">
        <f t="shared" si="0"/>
        <v>4374</v>
      </c>
    </row>
    <row r="6" spans="1:5" x14ac:dyDescent="0.25">
      <c r="A6" s="9" t="s">
        <v>8</v>
      </c>
      <c r="B6" s="9"/>
      <c r="C6" s="9"/>
      <c r="D6" s="5">
        <v>1210</v>
      </c>
      <c r="E6" s="5">
        <f t="shared" si="0"/>
        <v>1452</v>
      </c>
    </row>
    <row r="7" spans="1:5" x14ac:dyDescent="0.25">
      <c r="A7" s="9" t="s">
        <v>9</v>
      </c>
      <c r="B7" s="9"/>
      <c r="C7" s="9"/>
      <c r="D7" s="5">
        <v>24200</v>
      </c>
      <c r="E7" s="5">
        <f t="shared" si="0"/>
        <v>29040</v>
      </c>
    </row>
    <row r="8" spans="1:5" x14ac:dyDescent="0.25">
      <c r="A8" s="9" t="s">
        <v>10</v>
      </c>
      <c r="B8" s="9"/>
      <c r="C8" s="9"/>
      <c r="D8" s="5">
        <v>2500</v>
      </c>
      <c r="E8" s="5">
        <f t="shared" si="0"/>
        <v>3000</v>
      </c>
    </row>
    <row r="9" spans="1:5" ht="31.5" x14ac:dyDescent="0.25">
      <c r="A9" s="10" t="s">
        <v>11</v>
      </c>
      <c r="B9" s="10" t="s">
        <v>12</v>
      </c>
      <c r="C9" s="10" t="s">
        <v>2</v>
      </c>
      <c r="D9" s="1" t="s">
        <v>0</v>
      </c>
      <c r="E9" s="1" t="s">
        <v>1</v>
      </c>
    </row>
    <row r="10" spans="1:5" ht="84" x14ac:dyDescent="0.25">
      <c r="A10" s="3" t="s">
        <v>13</v>
      </c>
      <c r="B10" s="4" t="s">
        <v>14</v>
      </c>
      <c r="C10" s="4" t="s">
        <v>15</v>
      </c>
      <c r="D10" s="2">
        <v>50000</v>
      </c>
      <c r="E10" s="2">
        <f t="shared" ref="E10:E15" si="1">D10*1.2</f>
        <v>60000</v>
      </c>
    </row>
    <row r="11" spans="1:5" ht="94.5" x14ac:dyDescent="0.25">
      <c r="A11" s="3" t="s">
        <v>16</v>
      </c>
      <c r="B11" s="4" t="s">
        <v>17</v>
      </c>
      <c r="C11" s="4" t="s">
        <v>18</v>
      </c>
      <c r="D11" s="2">
        <v>50000</v>
      </c>
      <c r="E11" s="2">
        <f t="shared" si="1"/>
        <v>60000</v>
      </c>
    </row>
    <row r="12" spans="1:5" ht="115.5" x14ac:dyDescent="0.25">
      <c r="A12" s="3" t="s">
        <v>19</v>
      </c>
      <c r="B12" s="4" t="s">
        <v>20</v>
      </c>
      <c r="C12" s="4" t="s">
        <v>21</v>
      </c>
      <c r="D12" s="2">
        <v>50000</v>
      </c>
      <c r="E12" s="2">
        <f t="shared" si="1"/>
        <v>60000</v>
      </c>
    </row>
    <row r="13" spans="1:5" ht="84" x14ac:dyDescent="0.25">
      <c r="A13" s="3" t="s">
        <v>22</v>
      </c>
      <c r="B13" s="4" t="s">
        <v>23</v>
      </c>
      <c r="C13" s="4" t="s">
        <v>24</v>
      </c>
      <c r="D13" s="2">
        <v>6000</v>
      </c>
      <c r="E13" s="2">
        <f t="shared" si="1"/>
        <v>7200</v>
      </c>
    </row>
    <row r="14" spans="1:5" ht="94.5" x14ac:dyDescent="0.25">
      <c r="A14" s="3" t="s">
        <v>25</v>
      </c>
      <c r="B14" s="4" t="s">
        <v>26</v>
      </c>
      <c r="C14" s="4" t="s">
        <v>27</v>
      </c>
      <c r="D14" s="2">
        <v>1000</v>
      </c>
      <c r="E14" s="2">
        <f t="shared" si="1"/>
        <v>1200</v>
      </c>
    </row>
    <row r="15" spans="1:5" ht="73.5" x14ac:dyDescent="0.25">
      <c r="A15" s="3" t="s">
        <v>28</v>
      </c>
      <c r="B15" s="4" t="s">
        <v>29</v>
      </c>
      <c r="C15" s="4" t="s">
        <v>30</v>
      </c>
      <c r="D15" s="2">
        <v>1000</v>
      </c>
      <c r="E15" s="2">
        <f t="shared" si="1"/>
        <v>1200</v>
      </c>
    </row>
  </sheetData>
  <mergeCells count="8">
    <mergeCell ref="A7:C7"/>
    <mergeCell ref="A8:C8"/>
    <mergeCell ref="A1:E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Bz</dc:creator>
  <cp:lastModifiedBy>Nataly Bz</cp:lastModifiedBy>
  <dcterms:created xsi:type="dcterms:W3CDTF">2020-10-30T07:50:51Z</dcterms:created>
  <dcterms:modified xsi:type="dcterms:W3CDTF">2020-10-30T08:01:45Z</dcterms:modified>
</cp:coreProperties>
</file>